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C:\Users\admin\ownCloud\PRERROGATIVAS 2022-1\INFORMACIÓN PÚBLICA DE OFICIO\12.- DICIEMBRE 2022\"/>
    </mc:Choice>
  </mc:AlternateContent>
  <xr:revisionPtr revIDLastSave="0" documentId="13_ncr:1_{32B0BE1B-D918-44FD-9549-29B870BDE0E2}" xr6:coauthVersionLast="47" xr6:coauthVersionMax="47" xr10:uidLastSave="{00000000-0000-0000-0000-000000000000}"/>
  <bookViews>
    <workbookView xWindow="-120" yWindow="-120" windowWidth="29040" windowHeight="15840" xr2:uid="{00000000-000D-0000-FFFF-FFFF00000000}"/>
  </bookViews>
  <sheets>
    <sheet name="DICIEMBRE 2022" sheetId="109" r:id="rId1"/>
    <sheet name="NOVIEMBRE 2022" sheetId="108" r:id="rId2"/>
    <sheet name="OCTUBRE 2022" sheetId="107" r:id="rId3"/>
    <sheet name="SEPTIEMBRE 2022" sheetId="106" r:id="rId4"/>
    <sheet name="AGOSTO 2022" sheetId="105" r:id="rId5"/>
    <sheet name="JULIO 2022" sheetId="104" r:id="rId6"/>
    <sheet name="JUNIO 2022" sheetId="103" r:id="rId7"/>
    <sheet name="MAYO 2022" sheetId="102" r:id="rId8"/>
    <sheet name="ABRIL 2022" sheetId="101" r:id="rId9"/>
    <sheet name="MARZO 2022" sheetId="100" r:id="rId10"/>
    <sheet name="FEBRERO 2022" sheetId="99" r:id="rId11"/>
    <sheet name="ENERO 2022" sheetId="97" r:id="rId12"/>
    <sheet name="DICIEMBRE 2021" sheetId="96" r:id="rId13"/>
    <sheet name="NOVIEMBRE 2021" sheetId="95" r:id="rId14"/>
    <sheet name="OCTUBRE 2021" sheetId="94" r:id="rId15"/>
    <sheet name="SEPTIEMBRE 2021" sheetId="93" r:id="rId16"/>
    <sheet name="AGOSTO 2021" sheetId="92" r:id="rId17"/>
    <sheet name="JULIO 2021" sheetId="91" r:id="rId18"/>
    <sheet name="JUNIO 2021" sheetId="90" r:id="rId19"/>
    <sheet name="MAYO 2021" sheetId="89" r:id="rId20"/>
    <sheet name="GASTOS DE CAMPAÑA INDEPENDIENTE" sheetId="88" r:id="rId21"/>
    <sheet name="ABRIL 2021" sheetId="87" r:id="rId22"/>
    <sheet name="GASTOS DE CAMPAÑA" sheetId="86" r:id="rId23"/>
    <sheet name="MARZO 2021" sheetId="85" r:id="rId24"/>
    <sheet name="FEBRERO 2021" sheetId="84" r:id="rId25"/>
    <sheet name="ENERO 2021" sheetId="83" r:id="rId26"/>
    <sheet name="DICIEMBRE 2020" sheetId="82" r:id="rId27"/>
    <sheet name="NOVIEMBRE 2020" sheetId="81" r:id="rId28"/>
    <sheet name="COMPLEMENTO OCTUBRE" sheetId="80" r:id="rId29"/>
    <sheet name="OCTUBRE 2020" sheetId="79" r:id="rId30"/>
    <sheet name="GASTOS DE CAMPAÑA 2020" sheetId="78" r:id="rId31"/>
    <sheet name="SEPTIEMBRE 2020" sheetId="77" r:id="rId32"/>
    <sheet name="AGOSTO 2020" sheetId="76" r:id="rId33"/>
    <sheet name="JULIO 2020" sheetId="75" r:id="rId34"/>
    <sheet name="JUNIO 2020" sheetId="74" r:id="rId35"/>
    <sheet name="MAYO 2020" sheetId="58" r:id="rId36"/>
    <sheet name="ABRIL 2020" sheetId="57" r:id="rId37"/>
    <sheet name="MARZO 2020" sheetId="56" r:id="rId38"/>
    <sheet name="FEBRERO 2020" sheetId="55" r:id="rId39"/>
    <sheet name="ENERO 2020" sheetId="54" r:id="rId40"/>
    <sheet name="DICIEMBRE 2019" sheetId="53" r:id="rId41"/>
    <sheet name="NOVIEMBRE 2019" sheetId="52" r:id="rId42"/>
    <sheet name="OCTUBRE 2019" sheetId="51" r:id="rId43"/>
    <sheet name="SEPTIEMBRE 2019" sheetId="50" r:id="rId44"/>
    <sheet name="AGOSTO 2019" sheetId="49" r:id="rId45"/>
    <sheet name="JULIO 2019" sheetId="48" r:id="rId46"/>
    <sheet name="JUNIO 2019" sheetId="47" r:id="rId47"/>
    <sheet name="MAYO 2019" sheetId="46" r:id="rId48"/>
    <sheet name="ABRIL 2019" sheetId="45" r:id="rId49"/>
    <sheet name="MARZO 2019" sheetId="44" r:id="rId50"/>
    <sheet name="FEBRERO 2019" sheetId="43" r:id="rId51"/>
    <sheet name="ENERO 2019" sheetId="42" r:id="rId52"/>
    <sheet name="DICIEMBRE 2018" sheetId="41" r:id="rId53"/>
    <sheet name="NOVIEMBRE 2018" sheetId="40" r:id="rId54"/>
    <sheet name="OCTUBRE 2018" sheetId="39" r:id="rId55"/>
    <sheet name="SEPTIEMBRE 2018" sheetId="35" r:id="rId56"/>
    <sheet name="AGOSTO 2018" sheetId="34" r:id="rId57"/>
    <sheet name="JULIO 2018" sheetId="33" r:id="rId58"/>
    <sheet name="JUNIO 2018" sheetId="32" r:id="rId59"/>
    <sheet name="MAYO 2018" sheetId="30" r:id="rId60"/>
    <sheet name="ABRIL 2018" sheetId="28" r:id="rId61"/>
    <sheet name="MARZO 2018" sheetId="36" r:id="rId62"/>
    <sheet name="FEBRERO 2018" sheetId="37" r:id="rId63"/>
    <sheet name="ENERO 2018" sheetId="38" r:id="rId64"/>
    <sheet name="DICIEMBRE 2017" sheetId="61" r:id="rId65"/>
    <sheet name="NOVIEMBRE 2017" sheetId="62" r:id="rId66"/>
    <sheet name="OCTUBRE 2017" sheetId="63" r:id="rId67"/>
    <sheet name="SEPTIEMBRE 2017" sheetId="64" r:id="rId68"/>
    <sheet name="AGOSTO 2017" sheetId="65" r:id="rId69"/>
    <sheet name="JULIO 2017" sheetId="66" r:id="rId70"/>
    <sheet name="JUNIO 2017" sheetId="67" r:id="rId71"/>
    <sheet name="MAYO 2017" sheetId="68" r:id="rId72"/>
    <sheet name="ABRIL 2017" sheetId="69" r:id="rId73"/>
    <sheet name="GASTOS DE CAMPAÑA PEL 2016-2017" sheetId="73" r:id="rId74"/>
    <sheet name="MARZO 2017" sheetId="70" r:id="rId75"/>
    <sheet name="FEBRERO 2017" sheetId="71" r:id="rId76"/>
    <sheet name="ENERO 2017" sheetId="72" r:id="rId77"/>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3" i="96" l="1"/>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<sst xmlns="http://schemas.openxmlformats.org/spreadsheetml/2006/main" count="1963" uniqueCount="104">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</sst>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97">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0" borderId="0" xfId="0" applyFont="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9" xfId="0" applyBorder="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8.jpeg"/><Relationship Id="rId7" Type="http://schemas.openxmlformats.org/officeDocument/2006/relationships/image" Target="../media/image10.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8.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jpe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2.jpeg"/><Relationship Id="rId7" Type="http://schemas.openxmlformats.org/officeDocument/2006/relationships/image" Target="../media/image13.png"/><Relationship Id="rId12" Type="http://schemas.openxmlformats.org/officeDocument/2006/relationships/image" Target="../media/image27.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26.png"/><Relationship Id="rId5" Type="http://schemas.openxmlformats.org/officeDocument/2006/relationships/image" Target="../media/image12.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7.jpeg"/><Relationship Id="rId9"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5.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13.pn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13.pn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13.pn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13.pn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33.png"/><Relationship Id="rId5" Type="http://schemas.openxmlformats.org/officeDocument/2006/relationships/image" Target="../media/image12.jpeg"/><Relationship Id="rId10" Type="http://schemas.openxmlformats.org/officeDocument/2006/relationships/image" Target="../media/image26.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27.tiff"/></Relationships>
</file>

<file path=xl/drawings/_rels/drawing3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13.pn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3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12.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12.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12.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12.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12.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25.jpeg"/><Relationship Id="rId11" Type="http://schemas.openxmlformats.org/officeDocument/2006/relationships/image" Target="../media/image30.png"/><Relationship Id="rId5" Type="http://schemas.openxmlformats.org/officeDocument/2006/relationships/image" Target="../media/image12.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45.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11" Type="http://schemas.openxmlformats.org/officeDocument/2006/relationships/image" Target="../media/image29.png"/><Relationship Id="rId5" Type="http://schemas.openxmlformats.org/officeDocument/2006/relationships/image" Target="../media/image12.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46.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11" Type="http://schemas.openxmlformats.org/officeDocument/2006/relationships/image" Target="../media/image29.png"/><Relationship Id="rId5" Type="http://schemas.openxmlformats.org/officeDocument/2006/relationships/image" Target="../media/image12.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47.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7.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7.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7.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7.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7.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5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5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7.jpeg"/><Relationship Id="rId4" Type="http://schemas.openxmlformats.org/officeDocument/2006/relationships/image" Target="../media/image25.jpeg"/></Relationships>
</file>

<file path=xl/drawings/_rels/drawing6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8.jpeg"/><Relationship Id="rId12" Type="http://schemas.openxmlformats.org/officeDocument/2006/relationships/image" Target="../media/image26.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25.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62.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8.jpeg"/><Relationship Id="rId12" Type="http://schemas.openxmlformats.org/officeDocument/2006/relationships/image" Target="../media/image26.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25.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63.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8.jpeg"/><Relationship Id="rId12" Type="http://schemas.openxmlformats.org/officeDocument/2006/relationships/image" Target="../media/image26.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25.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64.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8.jpeg"/><Relationship Id="rId12" Type="http://schemas.openxmlformats.org/officeDocument/2006/relationships/image" Target="../media/image26.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25.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6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6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6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6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6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1.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67.jpeg"/><Relationship Id="rId26" Type="http://schemas.openxmlformats.org/officeDocument/2006/relationships/image" Target="../media/image75.jpeg"/><Relationship Id="rId3" Type="http://schemas.openxmlformats.org/officeDocument/2006/relationships/image" Target="../media/image25.jpeg"/><Relationship Id="rId21" Type="http://schemas.openxmlformats.org/officeDocument/2006/relationships/image" Target="../media/image70.jpe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66.jpeg"/><Relationship Id="rId25" Type="http://schemas.openxmlformats.org/officeDocument/2006/relationships/image" Target="../media/image74.jpeg"/><Relationship Id="rId33" Type="http://schemas.openxmlformats.org/officeDocument/2006/relationships/image" Target="../media/image82.jpeg"/><Relationship Id="rId2" Type="http://schemas.openxmlformats.org/officeDocument/2006/relationships/image" Target="../media/image2.jpeg"/><Relationship Id="rId16" Type="http://schemas.openxmlformats.org/officeDocument/2006/relationships/image" Target="../media/image65.jpeg"/><Relationship Id="rId20" Type="http://schemas.openxmlformats.org/officeDocument/2006/relationships/image" Target="../media/image69.jpeg"/><Relationship Id="rId29" Type="http://schemas.openxmlformats.org/officeDocument/2006/relationships/image" Target="../media/image78.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3.jpeg"/><Relationship Id="rId32" Type="http://schemas.openxmlformats.org/officeDocument/2006/relationships/image" Target="../media/image81.jpeg"/><Relationship Id="rId5" Type="http://schemas.openxmlformats.org/officeDocument/2006/relationships/image" Target="../media/image52.jpeg"/><Relationship Id="rId15" Type="http://schemas.openxmlformats.org/officeDocument/2006/relationships/image" Target="../media/image64.jpeg"/><Relationship Id="rId23" Type="http://schemas.openxmlformats.org/officeDocument/2006/relationships/image" Target="../media/image72.jpeg"/><Relationship Id="rId28" Type="http://schemas.openxmlformats.org/officeDocument/2006/relationships/image" Target="../media/image77.jpeg"/><Relationship Id="rId10" Type="http://schemas.openxmlformats.org/officeDocument/2006/relationships/image" Target="../media/image39.png"/><Relationship Id="rId19" Type="http://schemas.openxmlformats.org/officeDocument/2006/relationships/image" Target="../media/image68.jpeg"/><Relationship Id="rId31" Type="http://schemas.openxmlformats.org/officeDocument/2006/relationships/image" Target="../media/image8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 Id="rId22" Type="http://schemas.openxmlformats.org/officeDocument/2006/relationships/image" Target="../media/image71.jpeg"/><Relationship Id="rId27" Type="http://schemas.openxmlformats.org/officeDocument/2006/relationships/image" Target="../media/image76.jpeg"/><Relationship Id="rId30" Type="http://schemas.openxmlformats.org/officeDocument/2006/relationships/image" Target="../media/image79.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7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25.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8.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2.jpeg"/><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tabSelected="1" topLeftCell="A4" workbookViewId="0">
      <selection activeCell="M9" sqref="M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J8" sqref="J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2</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2</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C10" sqref="C10"/>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8" t="s">
        <v>5</v>
      </c>
      <c r="C2" s="48"/>
      <c r="D2" s="48"/>
      <c r="F2" s="41" t="s">
        <v>6</v>
      </c>
      <c r="G2" s="41"/>
      <c r="H2" s="41"/>
    </row>
    <row r="3" spans="2:10"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2</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J5" sqref="J5"/>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90</v>
      </c>
      <c r="C2" s="48"/>
      <c r="D2" s="48"/>
      <c r="F2" s="52"/>
      <c r="G2" s="52"/>
      <c r="H2" s="52"/>
    </row>
    <row r="3" spans="2:10" x14ac:dyDescent="0.25">
      <c r="B3" s="53" t="s">
        <v>27</v>
      </c>
      <c r="C3" s="53"/>
      <c r="D3" s="64" t="s">
        <v>8</v>
      </c>
      <c r="F3" s="65"/>
      <c r="G3" s="65"/>
      <c r="H3" s="65"/>
    </row>
    <row r="4" spans="2:10" x14ac:dyDescent="0.25">
      <c r="B4" s="53"/>
      <c r="C4" s="53"/>
      <c r="D4" s="64"/>
      <c r="F4" s="65"/>
      <c r="G4" s="65"/>
      <c r="H4" s="65"/>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62" t="s">
        <v>9</v>
      </c>
      <c r="C14" s="63"/>
      <c r="D14" s="20">
        <f>SUM(D5:D13)</f>
        <v>759578.30999999982</v>
      </c>
      <c r="E14" s="7"/>
      <c r="F14" s="12"/>
      <c r="G14" s="34"/>
      <c r="H14" s="26"/>
    </row>
    <row r="15" spans="2:10" ht="15.75" thickBot="1" x14ac:dyDescent="0.3">
      <c r="B15" s="7"/>
      <c r="C15" s="17"/>
      <c r="D15" s="17"/>
      <c r="E15" s="7"/>
      <c r="F15" s="7"/>
      <c r="G15" s="7"/>
      <c r="H15" s="7"/>
    </row>
    <row r="16" spans="2:10" ht="15.75" thickBot="1" x14ac:dyDescent="0.3">
      <c r="B16" s="54" t="s">
        <v>87</v>
      </c>
      <c r="C16" s="55"/>
      <c r="D16" s="56"/>
      <c r="E16" s="12"/>
      <c r="F16" s="12"/>
      <c r="G16" s="12"/>
      <c r="H16" s="12"/>
    </row>
    <row r="17" spans="2:8" ht="18.75" customHeight="1" thickTop="1" thickBot="1" x14ac:dyDescent="0.3">
      <c r="B17" s="57"/>
      <c r="C17" s="51"/>
      <c r="D17" s="58"/>
      <c r="E17" s="12"/>
      <c r="F17" s="12"/>
      <c r="G17" s="12"/>
      <c r="H17" s="12"/>
    </row>
    <row r="18" spans="2:8" ht="70.5" customHeight="1" thickTop="1" thickBot="1" x14ac:dyDescent="0.3">
      <c r="B18" s="59"/>
      <c r="C18" s="60"/>
      <c r="D18" s="61"/>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78</v>
      </c>
      <c r="C2" s="48"/>
      <c r="D2" s="48"/>
      <c r="F2" s="52"/>
      <c r="G2" s="52"/>
      <c r="H2" s="52"/>
    </row>
    <row r="3" spans="2:10" x14ac:dyDescent="0.25">
      <c r="B3" s="53" t="s">
        <v>27</v>
      </c>
      <c r="C3" s="53"/>
      <c r="D3" s="64" t="s">
        <v>8</v>
      </c>
      <c r="F3" s="65"/>
      <c r="G3" s="65"/>
      <c r="H3" s="65"/>
    </row>
    <row r="4" spans="2:10" x14ac:dyDescent="0.25">
      <c r="B4" s="53"/>
      <c r="C4" s="53"/>
      <c r="D4" s="64"/>
      <c r="F4" s="65"/>
      <c r="G4" s="65"/>
      <c r="H4" s="65"/>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49" t="s">
        <v>9</v>
      </c>
      <c r="C16" s="50"/>
      <c r="D16" s="36">
        <f>SUM(D5:D15)</f>
        <v>40257651.499999993</v>
      </c>
      <c r="E16" s="7"/>
      <c r="F16" s="66"/>
      <c r="G16" s="66"/>
      <c r="H16" s="35"/>
    </row>
    <row r="17" spans="2:8" ht="15.75" thickBot="1" x14ac:dyDescent="0.3">
      <c r="B17" s="7"/>
      <c r="C17" s="17"/>
      <c r="D17" s="17"/>
      <c r="E17" s="7"/>
      <c r="F17" s="7"/>
      <c r="G17" s="7"/>
      <c r="H17" s="7"/>
    </row>
    <row r="18" spans="2:8" ht="15.75" thickBot="1" x14ac:dyDescent="0.3">
      <c r="B18" s="54" t="s">
        <v>87</v>
      </c>
      <c r="C18" s="55"/>
      <c r="D18" s="56"/>
      <c r="E18" s="12"/>
      <c r="F18" s="12"/>
      <c r="G18" s="12"/>
      <c r="H18" s="12"/>
    </row>
    <row r="19" spans="2:8" ht="18.75" customHeight="1" thickTop="1" thickBot="1" x14ac:dyDescent="0.3">
      <c r="B19" s="57"/>
      <c r="C19" s="51"/>
      <c r="D19" s="58"/>
      <c r="E19" s="12"/>
      <c r="F19" s="12"/>
      <c r="G19" s="12"/>
      <c r="H19" s="12"/>
    </row>
    <row r="20" spans="2:8" ht="70.5" customHeight="1" thickTop="1" thickBot="1" x14ac:dyDescent="0.3">
      <c r="B20" s="59"/>
      <c r="C20" s="60"/>
      <c r="D20" s="61"/>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1" t="s">
        <v>87</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49" t="s">
        <v>9</v>
      </c>
      <c r="C16" s="50"/>
      <c r="D16" s="20">
        <f>SUM(D5:D15)</f>
        <v>10111823.050000004</v>
      </c>
      <c r="E16" s="7"/>
      <c r="F16" s="49" t="s">
        <v>9</v>
      </c>
      <c r="G16" s="50"/>
      <c r="H16" s="20">
        <f>SUM(H5:H15)</f>
        <v>303354.68999999994</v>
      </c>
    </row>
    <row r="17" spans="2:8" ht="15.75" thickBot="1" x14ac:dyDescent="0.3">
      <c r="B17" s="7"/>
      <c r="C17" s="17"/>
      <c r="D17" s="17"/>
      <c r="E17" s="7"/>
      <c r="F17" s="7"/>
      <c r="G17" s="7"/>
      <c r="H17" s="7"/>
    </row>
    <row r="18" spans="2:8" ht="16.5" thickTop="1" thickBot="1" x14ac:dyDescent="0.3">
      <c r="B18" s="51" t="s">
        <v>87</v>
      </c>
      <c r="C18" s="51"/>
      <c r="D18" s="51"/>
      <c r="E18" s="12"/>
      <c r="F18" s="12"/>
      <c r="G18" s="12"/>
      <c r="H18" s="12"/>
    </row>
    <row r="19" spans="2:8" ht="18.75" customHeight="1" thickTop="1" thickBot="1" x14ac:dyDescent="0.3">
      <c r="B19" s="51"/>
      <c r="C19" s="51"/>
      <c r="D19" s="51"/>
      <c r="E19" s="12"/>
      <c r="F19" s="12"/>
      <c r="G19" s="12"/>
      <c r="H19" s="12"/>
    </row>
    <row r="20" spans="2:8" ht="70.5" customHeight="1" thickTop="1" thickBot="1" x14ac:dyDescent="0.3">
      <c r="B20" s="51"/>
      <c r="C20" s="51"/>
      <c r="D20" s="51"/>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49" t="s">
        <v>9</v>
      </c>
      <c r="C16" s="50"/>
      <c r="D16" s="20">
        <f>SUM(D5:D15)</f>
        <v>9707350.1300000045</v>
      </c>
      <c r="E16" s="7"/>
      <c r="F16" s="49" t="s">
        <v>9</v>
      </c>
      <c r="G16" s="50"/>
      <c r="H16" s="20">
        <f>SUM(H5:H15)</f>
        <v>286808.09000000003</v>
      </c>
    </row>
    <row r="17" spans="2:8" ht="15.75" thickBot="1" x14ac:dyDescent="0.3">
      <c r="B17" s="7"/>
      <c r="C17" s="17"/>
      <c r="D17" s="17"/>
      <c r="E17" s="7"/>
      <c r="F17" s="7"/>
      <c r="G17" s="7"/>
      <c r="H17" s="7"/>
    </row>
    <row r="18" spans="2:8" ht="16.5" thickTop="1" thickBot="1" x14ac:dyDescent="0.3">
      <c r="B18" s="51" t="s">
        <v>87</v>
      </c>
      <c r="C18" s="51"/>
      <c r="D18" s="51"/>
      <c r="E18" s="12"/>
      <c r="F18" s="12"/>
      <c r="G18" s="12"/>
      <c r="H18" s="12"/>
    </row>
    <row r="19" spans="2:8" ht="18.75" customHeight="1" thickTop="1" thickBot="1" x14ac:dyDescent="0.3">
      <c r="B19" s="51"/>
      <c r="C19" s="51"/>
      <c r="D19" s="51"/>
      <c r="E19" s="12"/>
      <c r="F19" s="12"/>
      <c r="G19" s="12"/>
      <c r="H19" s="12"/>
    </row>
    <row r="20" spans="2:8" ht="70.5" customHeight="1" thickTop="1" thickBot="1" x14ac:dyDescent="0.3">
      <c r="B20" s="51"/>
      <c r="C20" s="51"/>
      <c r="D20" s="51"/>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40"/>
      <c r="C1" s="40"/>
      <c r="D1" s="40"/>
      <c r="E1" s="40"/>
      <c r="F1" s="40"/>
      <c r="G1" s="40"/>
      <c r="H1" s="40"/>
      <c r="I1" s="40"/>
      <c r="J1" s="40"/>
    </row>
    <row r="2" spans="2:10" ht="48.75" customHeight="1" x14ac:dyDescent="0.25">
      <c r="B2" s="48" t="s">
        <v>84</v>
      </c>
      <c r="C2" s="48"/>
      <c r="D2" s="48"/>
      <c r="F2" s="48" t="s">
        <v>85</v>
      </c>
      <c r="G2" s="48"/>
      <c r="H2" s="48"/>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62" t="s">
        <v>9</v>
      </c>
      <c r="C16" s="63"/>
      <c r="D16" s="20">
        <f>SUM(D5:D15)</f>
        <v>404472.92</v>
      </c>
      <c r="E16" s="7"/>
      <c r="F16" s="62" t="s">
        <v>9</v>
      </c>
      <c r="G16" s="63"/>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1" t="s">
        <v>80</v>
      </c>
      <c r="C16" s="51"/>
      <c r="D16" s="51"/>
      <c r="E16" s="12"/>
      <c r="F16" s="12"/>
      <c r="G16" s="12"/>
      <c r="H16" s="12"/>
    </row>
    <row r="17" spans="2:8" ht="18.75" customHeight="1" thickTop="1" thickBot="1" x14ac:dyDescent="0.3">
      <c r="B17" s="51"/>
      <c r="C17" s="51"/>
      <c r="D17" s="51"/>
      <c r="E17" s="12"/>
      <c r="F17" s="12"/>
      <c r="G17" s="12"/>
      <c r="H17" s="12"/>
    </row>
    <row r="18" spans="2:8" ht="70.5" customHeight="1" thickTop="1" thickBot="1" x14ac:dyDescent="0.3">
      <c r="B18" s="51"/>
      <c r="C18" s="51"/>
      <c r="D18" s="51"/>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40"/>
      <c r="C1" s="40"/>
      <c r="D1" s="40"/>
      <c r="E1" s="40"/>
      <c r="F1" s="40"/>
    </row>
    <row r="2" spans="2:6" ht="42.75" customHeight="1" x14ac:dyDescent="0.25">
      <c r="B2" s="68" t="s">
        <v>77</v>
      </c>
      <c r="C2" s="68"/>
      <c r="D2" s="68"/>
      <c r="E2" s="13"/>
      <c r="F2" s="13"/>
    </row>
    <row r="3" spans="2:6" ht="30" customHeight="1" x14ac:dyDescent="0.25">
      <c r="B3" s="67" t="s">
        <v>78</v>
      </c>
      <c r="C3" s="67"/>
      <c r="D3" s="67"/>
    </row>
    <row r="4" spans="2:6" x14ac:dyDescent="0.25">
      <c r="B4" s="53" t="s">
        <v>27</v>
      </c>
      <c r="C4" s="53"/>
      <c r="D4" s="53" t="s">
        <v>8</v>
      </c>
    </row>
    <row r="5" spans="2:6" x14ac:dyDescent="0.25">
      <c r="B5" s="53"/>
      <c r="C5" s="53"/>
      <c r="D5" s="53"/>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49" t="s">
        <v>9</v>
      </c>
      <c r="C19" s="50"/>
      <c r="D19" s="30">
        <f>SUM(D6:D18)</f>
        <v>39314768.010000005</v>
      </c>
      <c r="E19" s="7"/>
    </row>
    <row r="20" spans="2:5" ht="15.75" thickBot="1" x14ac:dyDescent="0.3">
      <c r="B20" s="7"/>
      <c r="C20" s="17"/>
      <c r="D20" s="17"/>
      <c r="E20" s="7"/>
    </row>
    <row r="21" spans="2:5" ht="16.5" thickTop="1" thickBot="1" x14ac:dyDescent="0.3">
      <c r="B21" s="51" t="s">
        <v>70</v>
      </c>
      <c r="C21" s="51"/>
      <c r="D21" s="51"/>
      <c r="E21" s="12"/>
    </row>
    <row r="22" spans="2:5" ht="18.75" customHeight="1" thickTop="1" thickBot="1" x14ac:dyDescent="0.3">
      <c r="B22" s="51"/>
      <c r="C22" s="51"/>
      <c r="D22" s="51"/>
      <c r="E22" s="12"/>
    </row>
    <row r="23" spans="2:5" ht="70.5" customHeight="1" thickTop="1" thickBot="1" x14ac:dyDescent="0.3">
      <c r="B23" s="51"/>
      <c r="C23" s="51"/>
      <c r="D23" s="51"/>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1" t="s">
        <v>81</v>
      </c>
      <c r="C16" s="51"/>
      <c r="D16" s="51"/>
      <c r="E16" s="12"/>
      <c r="F16" s="12"/>
      <c r="G16" s="12"/>
      <c r="H16" s="12"/>
    </row>
    <row r="17" spans="2:8" ht="18.75" customHeight="1" thickTop="1" thickBot="1" x14ac:dyDescent="0.3">
      <c r="B17" s="51"/>
      <c r="C17" s="51"/>
      <c r="D17" s="51"/>
      <c r="E17" s="12"/>
      <c r="F17" s="12"/>
      <c r="G17" s="12"/>
      <c r="H17" s="12"/>
    </row>
    <row r="18" spans="2:8" ht="70.5" customHeight="1" thickTop="1" thickBot="1" x14ac:dyDescent="0.3">
      <c r="B18" s="51"/>
      <c r="C18" s="51"/>
      <c r="D18" s="51"/>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1" t="s">
        <v>36</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1" t="s">
        <v>36</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1" t="s">
        <v>36</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1" t="s">
        <v>36</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1" t="s">
        <v>36</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1" t="s">
        <v>36</v>
      </c>
      <c r="C15" s="51"/>
      <c r="D15" s="51"/>
      <c r="E15" s="12"/>
      <c r="F15" s="12"/>
      <c r="G15" s="12"/>
      <c r="H15" s="12"/>
    </row>
    <row r="16" spans="2:10" ht="18.75" customHeight="1" thickTop="1" thickBot="1" x14ac:dyDescent="0.3">
      <c r="B16" s="51"/>
      <c r="C16" s="51"/>
      <c r="D16" s="51"/>
      <c r="E16" s="12"/>
      <c r="F16" s="12"/>
      <c r="G16" s="12"/>
      <c r="H16" s="12"/>
    </row>
    <row r="17" spans="2:8" ht="70.5" customHeight="1" thickTop="1" thickBot="1" x14ac:dyDescent="0.3">
      <c r="B17" s="51"/>
      <c r="C17" s="51"/>
      <c r="D17" s="51"/>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69" t="s">
        <v>36</v>
      </c>
      <c r="C15" s="69"/>
      <c r="D15" s="70"/>
      <c r="E15" s="12"/>
      <c r="F15" s="12"/>
      <c r="G15" s="12"/>
      <c r="H15" s="12"/>
    </row>
    <row r="16" spans="2:10" ht="18.75" customHeight="1" x14ac:dyDescent="0.25">
      <c r="B16" s="71"/>
      <c r="C16" s="71"/>
      <c r="D16" s="72"/>
      <c r="E16" s="12"/>
      <c r="F16" s="12"/>
      <c r="G16" s="12"/>
      <c r="H16" s="12"/>
    </row>
    <row r="17" spans="2:8" ht="70.5" customHeight="1" thickBot="1" x14ac:dyDescent="0.3">
      <c r="B17" s="73"/>
      <c r="C17" s="73"/>
      <c r="D17" s="74"/>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0"/>
      <c r="C1" s="40"/>
      <c r="D1" s="40"/>
      <c r="E1" s="40"/>
      <c r="F1" s="40"/>
      <c r="G1" s="40"/>
      <c r="H1" s="40"/>
      <c r="I1" s="40"/>
      <c r="J1" s="40"/>
    </row>
    <row r="2" spans="2:10" ht="48.75" customHeight="1" x14ac:dyDescent="0.25">
      <c r="B2" s="48" t="s">
        <v>5</v>
      </c>
      <c r="C2" s="48"/>
      <c r="D2" s="48"/>
      <c r="F2" s="52" t="s">
        <v>6</v>
      </c>
      <c r="G2" s="52"/>
      <c r="H2" s="52"/>
    </row>
    <row r="3" spans="2:10" x14ac:dyDescent="0.25">
      <c r="B3" s="53" t="s">
        <v>27</v>
      </c>
      <c r="C3" s="53"/>
      <c r="D3" s="53" t="s">
        <v>8</v>
      </c>
      <c r="F3" s="53" t="s">
        <v>27</v>
      </c>
      <c r="G3" s="53"/>
      <c r="H3" s="53" t="s">
        <v>8</v>
      </c>
    </row>
    <row r="4" spans="2:10" x14ac:dyDescent="0.25">
      <c r="B4" s="53"/>
      <c r="C4" s="53"/>
      <c r="D4" s="53"/>
      <c r="F4" s="53"/>
      <c r="G4" s="53"/>
      <c r="H4" s="5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69" t="s">
        <v>36</v>
      </c>
      <c r="C15" s="69"/>
      <c r="D15" s="70"/>
      <c r="E15" s="12"/>
      <c r="F15" s="12"/>
      <c r="G15" s="12"/>
      <c r="H15" s="12"/>
    </row>
    <row r="16" spans="2:10" ht="18.75" customHeight="1" x14ac:dyDescent="0.25">
      <c r="B16" s="71"/>
      <c r="C16" s="71"/>
      <c r="D16" s="72"/>
      <c r="E16" s="12"/>
      <c r="F16" s="12"/>
      <c r="G16" s="12"/>
      <c r="H16" s="12"/>
    </row>
    <row r="17" spans="2:8" ht="70.5" customHeight="1" thickBot="1" x14ac:dyDescent="0.3">
      <c r="B17" s="73"/>
      <c r="C17" s="73"/>
      <c r="D17" s="74"/>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8" t="s">
        <v>5</v>
      </c>
      <c r="B2" s="48"/>
      <c r="C2" s="48"/>
      <c r="E2" s="52" t="s">
        <v>6</v>
      </c>
      <c r="F2" s="52"/>
      <c r="G2" s="52"/>
    </row>
    <row r="3" spans="1:9" x14ac:dyDescent="0.25">
      <c r="A3" s="53" t="s">
        <v>27</v>
      </c>
      <c r="B3" s="53"/>
      <c r="C3" s="53" t="s">
        <v>8</v>
      </c>
      <c r="E3" s="53" t="s">
        <v>27</v>
      </c>
      <c r="F3" s="53"/>
      <c r="G3" s="53" t="s">
        <v>8</v>
      </c>
    </row>
    <row r="4" spans="1:9" x14ac:dyDescent="0.25">
      <c r="A4" s="53"/>
      <c r="B4" s="53"/>
      <c r="C4" s="53"/>
      <c r="E4" s="53"/>
      <c r="F4" s="53"/>
      <c r="G4" s="5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69" t="s">
        <v>31</v>
      </c>
      <c r="B15" s="69"/>
      <c r="C15" s="70"/>
      <c r="D15" s="12"/>
      <c r="E15" s="12"/>
      <c r="F15" s="12"/>
      <c r="G15" s="12"/>
    </row>
    <row r="16" spans="1:9" ht="18.75" customHeight="1" x14ac:dyDescent="0.25">
      <c r="A16" s="71"/>
      <c r="B16" s="71"/>
      <c r="C16" s="72"/>
      <c r="D16" s="12"/>
      <c r="E16" s="12"/>
      <c r="F16" s="12"/>
      <c r="G16" s="12"/>
    </row>
    <row r="17" spans="1:7" ht="21" customHeight="1" thickBot="1" x14ac:dyDescent="0.3">
      <c r="A17" s="73"/>
      <c r="B17" s="73"/>
      <c r="C17" s="74"/>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8" t="s">
        <v>5</v>
      </c>
      <c r="B2" s="48"/>
      <c r="C2" s="48"/>
      <c r="E2" s="52" t="s">
        <v>6</v>
      </c>
      <c r="F2" s="52"/>
      <c r="G2" s="52"/>
    </row>
    <row r="3" spans="1:9" x14ac:dyDescent="0.25">
      <c r="A3" s="53" t="s">
        <v>27</v>
      </c>
      <c r="B3" s="53"/>
      <c r="C3" s="53" t="s">
        <v>8</v>
      </c>
      <c r="E3" s="53" t="s">
        <v>27</v>
      </c>
      <c r="F3" s="53"/>
      <c r="G3" s="53" t="s">
        <v>8</v>
      </c>
    </row>
    <row r="4" spans="1:9" x14ac:dyDescent="0.25">
      <c r="A4" s="53"/>
      <c r="B4" s="53"/>
      <c r="C4" s="53"/>
      <c r="E4" s="53"/>
      <c r="F4" s="53"/>
      <c r="G4" s="5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69" t="s">
        <v>31</v>
      </c>
      <c r="B15" s="69"/>
      <c r="C15" s="70"/>
      <c r="D15" s="12"/>
      <c r="E15" s="12"/>
      <c r="F15" s="12"/>
      <c r="G15" s="12"/>
    </row>
    <row r="16" spans="1:9" ht="18.75" customHeight="1" x14ac:dyDescent="0.25">
      <c r="A16" s="71"/>
      <c r="B16" s="71"/>
      <c r="C16" s="72"/>
      <c r="D16" s="12"/>
      <c r="E16" s="12"/>
      <c r="F16" s="12"/>
      <c r="G16" s="12"/>
    </row>
    <row r="17" spans="1:7" ht="21" customHeight="1" thickBot="1" x14ac:dyDescent="0.3">
      <c r="A17" s="73"/>
      <c r="B17" s="73"/>
      <c r="C17" s="74"/>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8" t="s">
        <v>5</v>
      </c>
      <c r="B2" s="48"/>
      <c r="C2" s="48"/>
      <c r="E2" s="52" t="s">
        <v>6</v>
      </c>
      <c r="F2" s="52"/>
      <c r="G2" s="52"/>
    </row>
    <row r="3" spans="1:9" x14ac:dyDescent="0.25">
      <c r="A3" s="53" t="s">
        <v>27</v>
      </c>
      <c r="B3" s="53"/>
      <c r="C3" s="53" t="s">
        <v>8</v>
      </c>
      <c r="E3" s="53" t="s">
        <v>27</v>
      </c>
      <c r="F3" s="53"/>
      <c r="G3" s="53" t="s">
        <v>8</v>
      </c>
    </row>
    <row r="4" spans="1:9" x14ac:dyDescent="0.25">
      <c r="A4" s="53"/>
      <c r="B4" s="53"/>
      <c r="C4" s="53"/>
      <c r="E4" s="53"/>
      <c r="F4" s="53"/>
      <c r="G4" s="53"/>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49" t="s">
        <v>9</v>
      </c>
      <c r="B13" s="50"/>
      <c r="C13" s="2">
        <f>SUM(C5:C12)</f>
        <v>9699103.1899999995</v>
      </c>
      <c r="D13" s="7"/>
      <c r="E13" s="49" t="s">
        <v>9</v>
      </c>
      <c r="F13" s="50"/>
      <c r="G13" s="2">
        <f>SUM(G5:G12)</f>
        <v>295965.28999999998</v>
      </c>
    </row>
    <row r="14" spans="1:9" ht="15.75" thickBot="1" x14ac:dyDescent="0.3">
      <c r="A14" s="7"/>
      <c r="B14" s="17"/>
      <c r="C14" s="17"/>
      <c r="D14" s="7"/>
      <c r="E14" s="7"/>
      <c r="F14" s="7"/>
      <c r="G14" s="7"/>
    </row>
    <row r="15" spans="1:9" ht="15.75" thickTop="1" x14ac:dyDescent="0.25">
      <c r="A15" s="69" t="s">
        <v>31</v>
      </c>
      <c r="B15" s="69"/>
      <c r="C15" s="70"/>
      <c r="D15" s="12"/>
      <c r="E15" s="12"/>
      <c r="F15" s="12"/>
      <c r="G15" s="12"/>
    </row>
    <row r="16" spans="1:9" ht="18.75" customHeight="1" x14ac:dyDescent="0.25">
      <c r="A16" s="71"/>
      <c r="B16" s="71"/>
      <c r="C16" s="72"/>
      <c r="D16" s="12"/>
      <c r="E16" s="12"/>
      <c r="F16" s="12"/>
      <c r="G16" s="12"/>
    </row>
    <row r="17" spans="1:7" ht="21" customHeight="1" thickBot="1" x14ac:dyDescent="0.3">
      <c r="A17" s="73"/>
      <c r="B17" s="73"/>
      <c r="C17" s="74"/>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8" t="s">
        <v>5</v>
      </c>
      <c r="B2" s="48"/>
      <c r="C2" s="48"/>
      <c r="E2" s="52" t="s">
        <v>6</v>
      </c>
      <c r="F2" s="52"/>
      <c r="G2" s="52"/>
    </row>
    <row r="3" spans="1:9" x14ac:dyDescent="0.25">
      <c r="A3" s="53" t="s">
        <v>27</v>
      </c>
      <c r="B3" s="53"/>
      <c r="C3" s="53" t="s">
        <v>8</v>
      </c>
      <c r="E3" s="53" t="s">
        <v>27</v>
      </c>
      <c r="F3" s="53"/>
      <c r="G3" s="53" t="s">
        <v>8</v>
      </c>
    </row>
    <row r="4" spans="1:9" x14ac:dyDescent="0.25">
      <c r="A4" s="53"/>
      <c r="B4" s="53"/>
      <c r="C4" s="53"/>
      <c r="E4" s="53"/>
      <c r="F4" s="53"/>
      <c r="G4" s="53"/>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69" t="s">
        <v>31</v>
      </c>
      <c r="B15" s="69"/>
      <c r="C15" s="70"/>
      <c r="D15" s="12"/>
      <c r="E15" s="12"/>
      <c r="F15" s="12"/>
      <c r="G15" s="12"/>
    </row>
    <row r="16" spans="1:9" ht="18.75" customHeight="1" x14ac:dyDescent="0.25">
      <c r="A16" s="71"/>
      <c r="B16" s="71"/>
      <c r="C16" s="72"/>
      <c r="D16" s="12"/>
      <c r="E16" s="12"/>
      <c r="F16" s="12"/>
      <c r="G16" s="12"/>
    </row>
    <row r="17" spans="1:7" ht="21" customHeight="1" thickBot="1" x14ac:dyDescent="0.3">
      <c r="A17" s="73"/>
      <c r="B17" s="73"/>
      <c r="C17" s="74"/>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49" t="s">
        <v>9</v>
      </c>
      <c r="B12" s="50"/>
      <c r="C12" s="2">
        <f>SUM(C5:C11)</f>
        <v>9699103.1900000013</v>
      </c>
      <c r="D12" s="7"/>
      <c r="E12" s="49" t="s">
        <v>9</v>
      </c>
      <c r="F12" s="50"/>
      <c r="G12" s="2">
        <f>SUM(G5:G11)</f>
        <v>295965.27999999997</v>
      </c>
    </row>
    <row r="13" spans="1:9" ht="15.75" thickBot="1" x14ac:dyDescent="0.3">
      <c r="A13" s="7"/>
      <c r="B13" s="17"/>
      <c r="C13" s="17"/>
      <c r="D13" s="7"/>
      <c r="E13" s="7"/>
      <c r="F13" s="7"/>
      <c r="G13" s="7"/>
    </row>
    <row r="14" spans="1:9" ht="15.75" thickTop="1" x14ac:dyDescent="0.25">
      <c r="A14" s="69" t="s">
        <v>31</v>
      </c>
      <c r="B14" s="69"/>
      <c r="C14" s="70"/>
      <c r="D14" s="12"/>
      <c r="E14" s="12"/>
      <c r="F14" s="12"/>
      <c r="G14" s="12"/>
    </row>
    <row r="15" spans="1:9" ht="18.75" customHeight="1" x14ac:dyDescent="0.25">
      <c r="A15" s="71"/>
      <c r="B15" s="71"/>
      <c r="C15" s="72"/>
      <c r="D15" s="12"/>
      <c r="E15" s="12"/>
      <c r="F15" s="12"/>
      <c r="G15" s="12"/>
    </row>
    <row r="16" spans="1:9" ht="21" customHeight="1" thickBot="1" x14ac:dyDescent="0.3">
      <c r="A16" s="73"/>
      <c r="B16" s="73"/>
      <c r="C16" s="74"/>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49" t="s">
        <v>9</v>
      </c>
      <c r="B12" s="50"/>
      <c r="C12" s="2">
        <f>SUM(C5:C11)</f>
        <v>9318746.1999999993</v>
      </c>
      <c r="D12" s="7"/>
      <c r="E12" s="49" t="s">
        <v>9</v>
      </c>
      <c r="F12" s="50"/>
      <c r="G12" s="2">
        <f>SUM(G5:G11)</f>
        <v>274570.20999999996</v>
      </c>
    </row>
    <row r="13" spans="1:9" ht="15.75" thickBot="1" x14ac:dyDescent="0.3">
      <c r="A13" s="7"/>
      <c r="B13" s="17"/>
      <c r="C13" s="17"/>
      <c r="D13" s="7"/>
      <c r="E13" s="7"/>
      <c r="F13" s="7"/>
      <c r="G13" s="7"/>
    </row>
    <row r="14" spans="1:9" ht="15.75" thickTop="1" x14ac:dyDescent="0.25">
      <c r="A14" s="69" t="s">
        <v>31</v>
      </c>
      <c r="B14" s="69"/>
      <c r="C14" s="70"/>
      <c r="D14" s="12"/>
      <c r="E14" s="12"/>
      <c r="F14" s="12"/>
      <c r="G14" s="12"/>
    </row>
    <row r="15" spans="1:9" ht="18.75" customHeight="1" x14ac:dyDescent="0.25">
      <c r="A15" s="71"/>
      <c r="B15" s="71"/>
      <c r="C15" s="72"/>
      <c r="D15" s="12"/>
      <c r="E15" s="12"/>
      <c r="F15" s="12"/>
      <c r="G15" s="12"/>
    </row>
    <row r="16" spans="1:9" ht="21" customHeight="1" thickBot="1" x14ac:dyDescent="0.3">
      <c r="A16" s="73"/>
      <c r="B16" s="73"/>
      <c r="C16" s="74"/>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69" t="s">
        <v>31</v>
      </c>
      <c r="B12" s="69"/>
      <c r="C12" s="70"/>
      <c r="D12" s="12"/>
      <c r="E12" s="12"/>
      <c r="F12" s="12"/>
      <c r="G12" s="12"/>
    </row>
    <row r="13" spans="1:9" ht="18.75" customHeight="1" x14ac:dyDescent="0.25">
      <c r="A13" s="71"/>
      <c r="B13" s="71"/>
      <c r="C13" s="72"/>
      <c r="D13" s="12"/>
      <c r="E13" s="12"/>
      <c r="F13" s="12"/>
      <c r="G13" s="12"/>
    </row>
    <row r="14" spans="1:9" ht="21" customHeight="1" thickBot="1" x14ac:dyDescent="0.3">
      <c r="A14" s="73"/>
      <c r="B14" s="73"/>
      <c r="C14" s="74"/>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69" t="s">
        <v>31</v>
      </c>
      <c r="B12" s="69"/>
      <c r="C12" s="70"/>
      <c r="D12" s="12"/>
      <c r="E12" s="12"/>
      <c r="F12" s="12"/>
      <c r="G12" s="12"/>
    </row>
    <row r="13" spans="1:9" ht="18.75" customHeight="1" x14ac:dyDescent="0.25">
      <c r="A13" s="71"/>
      <c r="B13" s="71"/>
      <c r="C13" s="72"/>
      <c r="D13" s="12"/>
      <c r="E13" s="12"/>
      <c r="F13" s="12"/>
      <c r="G13" s="12"/>
    </row>
    <row r="14" spans="1:9" ht="21" customHeight="1" thickBot="1" x14ac:dyDescent="0.3">
      <c r="A14" s="73"/>
      <c r="B14" s="73"/>
      <c r="C14" s="74"/>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69" t="s">
        <v>31</v>
      </c>
      <c r="B12" s="69"/>
      <c r="C12" s="70"/>
      <c r="D12" s="12"/>
      <c r="E12" s="12"/>
      <c r="F12" s="12"/>
      <c r="G12" s="12"/>
    </row>
    <row r="13" spans="1:9" ht="18.75" customHeight="1" x14ac:dyDescent="0.25">
      <c r="A13" s="71"/>
      <c r="B13" s="71"/>
      <c r="C13" s="72"/>
      <c r="D13" s="12"/>
      <c r="E13" s="12"/>
      <c r="F13" s="12"/>
      <c r="G13" s="12"/>
    </row>
    <row r="14" spans="1:9" ht="21" customHeight="1" thickBot="1" x14ac:dyDescent="0.3">
      <c r="A14" s="73"/>
      <c r="B14" s="73"/>
      <c r="C14" s="74"/>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E4" sqref="E4"/>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7"/>
      <c r="C11" s="7"/>
      <c r="D11" s="7"/>
      <c r="E11" s="7"/>
      <c r="F11" s="7"/>
      <c r="G11" s="7"/>
    </row>
    <row r="12" spans="1:9" ht="15" customHeight="1" thickTop="1" x14ac:dyDescent="0.25">
      <c r="A12" s="69" t="s">
        <v>31</v>
      </c>
      <c r="B12" s="69"/>
      <c r="C12" s="70"/>
      <c r="D12" s="12"/>
      <c r="E12" s="12"/>
      <c r="F12" s="12"/>
      <c r="G12" s="12"/>
    </row>
    <row r="13" spans="1:9" ht="18.75" customHeight="1" x14ac:dyDescent="0.25">
      <c r="A13" s="71"/>
      <c r="B13" s="71"/>
      <c r="C13" s="72"/>
      <c r="D13" s="12"/>
      <c r="E13" s="12"/>
      <c r="F13" s="12"/>
      <c r="G13" s="12"/>
    </row>
    <row r="14" spans="1:9" ht="21" customHeight="1" thickBot="1" x14ac:dyDescent="0.3">
      <c r="A14" s="73"/>
      <c r="B14" s="73"/>
      <c r="C14" s="74"/>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49" t="s">
        <v>9</v>
      </c>
      <c r="B10" s="50"/>
      <c r="C10" s="2">
        <v>8694075.3499999996</v>
      </c>
      <c r="D10" s="7"/>
      <c r="E10" s="49" t="s">
        <v>9</v>
      </c>
      <c r="F10" s="50"/>
      <c r="G10" s="2">
        <f>SUM(G5:G9)</f>
        <v>260822.23000000004</v>
      </c>
    </row>
    <row r="11" spans="1:9" ht="15.75" thickBot="1" x14ac:dyDescent="0.3">
      <c r="A11" s="7"/>
      <c r="B11" s="7"/>
      <c r="C11" s="7"/>
      <c r="D11" s="7"/>
      <c r="E11" s="7"/>
      <c r="F11" s="7"/>
      <c r="G11" s="7"/>
    </row>
    <row r="12" spans="1:9" ht="15" customHeight="1" thickTop="1" x14ac:dyDescent="0.25">
      <c r="A12" s="69" t="s">
        <v>31</v>
      </c>
      <c r="B12" s="69"/>
      <c r="C12" s="70"/>
      <c r="D12" s="12"/>
      <c r="E12" s="12"/>
      <c r="F12" s="12"/>
      <c r="G12" s="12"/>
    </row>
    <row r="13" spans="1:9" ht="18.75" customHeight="1" x14ac:dyDescent="0.25">
      <c r="A13" s="71"/>
      <c r="B13" s="71"/>
      <c r="C13" s="72"/>
      <c r="D13" s="12"/>
      <c r="E13" s="12"/>
      <c r="F13" s="12"/>
      <c r="G13" s="12"/>
    </row>
    <row r="14" spans="1:9" ht="21" customHeight="1" thickBot="1" x14ac:dyDescent="0.3">
      <c r="A14" s="73"/>
      <c r="B14" s="73"/>
      <c r="C14" s="74"/>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49" t="s">
        <v>9</v>
      </c>
      <c r="B9" s="50"/>
      <c r="C9" s="2">
        <f>SUM(C5:C8)</f>
        <v>9508924.6999999993</v>
      </c>
      <c r="D9" s="7"/>
      <c r="E9" s="49" t="s">
        <v>9</v>
      </c>
      <c r="F9" s="50"/>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81" t="s">
        <v>29</v>
      </c>
      <c r="C15" s="81"/>
      <c r="D15" s="81"/>
      <c r="E15" s="12"/>
      <c r="F15" s="12"/>
      <c r="G15" s="12"/>
    </row>
    <row r="16" spans="1:9" ht="22.5" customHeight="1" x14ac:dyDescent="0.25">
      <c r="A16" s="12"/>
      <c r="E16" s="12"/>
      <c r="F16" s="12"/>
      <c r="G16" s="12"/>
    </row>
    <row r="17" spans="1:7" x14ac:dyDescent="0.25">
      <c r="A17" s="12"/>
      <c r="B17" s="76" t="s">
        <v>7</v>
      </c>
      <c r="C17" s="77"/>
      <c r="D17" s="80" t="s">
        <v>8</v>
      </c>
      <c r="E17" s="12"/>
      <c r="F17" s="12"/>
      <c r="G17" s="12"/>
    </row>
    <row r="18" spans="1:7" x14ac:dyDescent="0.25">
      <c r="A18" s="12"/>
      <c r="B18" s="78"/>
      <c r="C18" s="79"/>
      <c r="D18" s="80"/>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82" t="s">
        <v>6</v>
      </c>
      <c r="C21" s="82"/>
      <c r="D21" s="82"/>
      <c r="E21" s="12"/>
      <c r="F21" s="12"/>
      <c r="G21" s="12"/>
    </row>
    <row r="22" spans="1:7" ht="24" customHeight="1" x14ac:dyDescent="0.25">
      <c r="A22" s="12"/>
      <c r="B22" s="40" t="s">
        <v>30</v>
      </c>
      <c r="C22" s="40"/>
      <c r="D22" s="40"/>
      <c r="E22" s="12"/>
      <c r="F22" s="12"/>
      <c r="G22" s="12"/>
    </row>
    <row r="23" spans="1:7" ht="18.75" customHeight="1" x14ac:dyDescent="0.25">
      <c r="A23" s="12"/>
      <c r="B23" s="16"/>
      <c r="C23" s="16"/>
      <c r="D23" s="16"/>
      <c r="E23" s="12"/>
      <c r="F23" s="12"/>
      <c r="G23" s="12"/>
    </row>
    <row r="24" spans="1:7" ht="26.25" customHeight="1" x14ac:dyDescent="0.25">
      <c r="A24" s="12"/>
      <c r="B24" s="76" t="s">
        <v>7</v>
      </c>
      <c r="C24" s="77"/>
      <c r="D24" s="80" t="s">
        <v>8</v>
      </c>
      <c r="E24" s="12"/>
      <c r="F24" s="12"/>
      <c r="G24" s="12"/>
    </row>
    <row r="25" spans="1:7" x14ac:dyDescent="0.25">
      <c r="A25" s="12"/>
      <c r="B25" s="78"/>
      <c r="C25" s="79"/>
      <c r="D25" s="80"/>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B24:C25"/>
    <mergeCell ref="D24:D25"/>
    <mergeCell ref="B15:D15"/>
    <mergeCell ref="B17:C18"/>
    <mergeCell ref="D17:D18"/>
    <mergeCell ref="B21:D21"/>
    <mergeCell ref="B22:D22"/>
    <mergeCell ref="A9:B9"/>
    <mergeCell ref="E9:F9"/>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3" t="s">
        <v>10</v>
      </c>
      <c r="B13" s="83"/>
      <c r="C13" s="83"/>
      <c r="D13" s="83"/>
      <c r="E13" s="83"/>
      <c r="F13" s="83"/>
      <c r="G13" s="83"/>
    </row>
    <row r="14" spans="1:9" ht="21" x14ac:dyDescent="0.25">
      <c r="A14" s="84" t="s">
        <v>7</v>
      </c>
      <c r="B14" s="84"/>
      <c r="C14" s="84"/>
      <c r="D14" s="7"/>
      <c r="E14" s="85" t="s">
        <v>11</v>
      </c>
      <c r="F14" s="85"/>
      <c r="G14" s="85"/>
    </row>
    <row r="15" spans="1:9" x14ac:dyDescent="0.25">
      <c r="A15" s="42" t="s">
        <v>7</v>
      </c>
      <c r="B15" s="43"/>
      <c r="C15" s="75" t="s">
        <v>8</v>
      </c>
      <c r="D15" s="7"/>
      <c r="E15" s="86"/>
      <c r="F15" s="87"/>
      <c r="G15" s="90" t="s">
        <v>8</v>
      </c>
    </row>
    <row r="16" spans="1:9" x14ac:dyDescent="0.25">
      <c r="A16" s="44"/>
      <c r="B16" s="45"/>
      <c r="C16" s="75"/>
      <c r="D16" s="7"/>
      <c r="E16" s="88"/>
      <c r="F16" s="89"/>
      <c r="G16" s="90"/>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3:B4"/>
    <mergeCell ref="C3:C4"/>
    <mergeCell ref="E3:F4"/>
    <mergeCell ref="G3:G4"/>
    <mergeCell ref="A1:I1"/>
    <mergeCell ref="A2:C2"/>
    <mergeCell ref="E2:G2"/>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3" t="s">
        <v>10</v>
      </c>
      <c r="B13" s="83"/>
      <c r="C13" s="83"/>
      <c r="D13" s="83"/>
      <c r="E13" s="83"/>
      <c r="F13" s="83"/>
      <c r="G13" s="83"/>
    </row>
    <row r="14" spans="1:9" ht="21" x14ac:dyDescent="0.25">
      <c r="A14" s="84" t="s">
        <v>7</v>
      </c>
      <c r="B14" s="84"/>
      <c r="C14" s="84"/>
      <c r="D14" s="7"/>
      <c r="E14" s="85" t="s">
        <v>11</v>
      </c>
      <c r="F14" s="85"/>
      <c r="G14" s="85"/>
    </row>
    <row r="15" spans="1:9" x14ac:dyDescent="0.25">
      <c r="A15" s="42" t="s">
        <v>7</v>
      </c>
      <c r="B15" s="43"/>
      <c r="C15" s="75" t="s">
        <v>8</v>
      </c>
      <c r="D15" s="7"/>
      <c r="E15" s="86"/>
      <c r="F15" s="87"/>
      <c r="G15" s="90" t="s">
        <v>8</v>
      </c>
    </row>
    <row r="16" spans="1:9" x14ac:dyDescent="0.25">
      <c r="A16" s="44"/>
      <c r="B16" s="45"/>
      <c r="C16" s="75"/>
      <c r="D16" s="7"/>
      <c r="E16" s="88"/>
      <c r="F16" s="89"/>
      <c r="G16" s="90"/>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3" t="s">
        <v>10</v>
      </c>
      <c r="B13" s="83"/>
      <c r="C13" s="83"/>
      <c r="D13" s="83"/>
      <c r="E13" s="83"/>
      <c r="F13" s="83"/>
      <c r="G13" s="83"/>
    </row>
    <row r="14" spans="1:9" ht="21" x14ac:dyDescent="0.25">
      <c r="A14" s="84" t="s">
        <v>7</v>
      </c>
      <c r="B14" s="84"/>
      <c r="C14" s="84"/>
      <c r="D14" s="7"/>
      <c r="E14" s="85" t="s">
        <v>11</v>
      </c>
      <c r="F14" s="85"/>
      <c r="G14" s="85"/>
    </row>
    <row r="15" spans="1:9" x14ac:dyDescent="0.25">
      <c r="A15" s="42" t="s">
        <v>7</v>
      </c>
      <c r="B15" s="43"/>
      <c r="C15" s="75" t="s">
        <v>8</v>
      </c>
      <c r="D15" s="7"/>
      <c r="E15" s="86"/>
      <c r="F15" s="87"/>
      <c r="G15" s="90" t="s">
        <v>8</v>
      </c>
    </row>
    <row r="16" spans="1:9" x14ac:dyDescent="0.25">
      <c r="A16" s="44"/>
      <c r="B16" s="45"/>
      <c r="C16" s="75"/>
      <c r="D16" s="7"/>
      <c r="E16" s="88"/>
      <c r="F16" s="89"/>
      <c r="G16" s="90"/>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0"/>
      <c r="B1" s="40"/>
      <c r="C1" s="40"/>
      <c r="D1" s="40"/>
      <c r="E1" s="40"/>
      <c r="F1" s="40"/>
      <c r="G1" s="40"/>
      <c r="H1" s="40"/>
      <c r="I1" s="40"/>
    </row>
    <row r="2" spans="1:9" ht="48.75" customHeight="1" x14ac:dyDescent="0.25">
      <c r="A2" s="41" t="s">
        <v>5</v>
      </c>
      <c r="B2" s="41"/>
      <c r="C2" s="41"/>
      <c r="E2" s="52" t="s">
        <v>6</v>
      </c>
      <c r="F2" s="52"/>
      <c r="G2" s="52"/>
    </row>
    <row r="3" spans="1:9" x14ac:dyDescent="0.25">
      <c r="A3" s="42" t="s">
        <v>27</v>
      </c>
      <c r="B3" s="43"/>
      <c r="C3" s="75" t="s">
        <v>8</v>
      </c>
      <c r="E3" s="42" t="s">
        <v>27</v>
      </c>
      <c r="F3" s="43"/>
      <c r="G3" s="75" t="s">
        <v>8</v>
      </c>
    </row>
    <row r="4" spans="1:9" x14ac:dyDescent="0.25">
      <c r="A4" s="44"/>
      <c r="B4" s="45"/>
      <c r="C4" s="75"/>
      <c r="E4" s="44"/>
      <c r="F4" s="45"/>
      <c r="G4" s="75"/>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3" t="s">
        <v>10</v>
      </c>
      <c r="B13" s="83"/>
      <c r="C13" s="83"/>
      <c r="D13" s="83"/>
      <c r="E13" s="83"/>
      <c r="F13" s="83"/>
      <c r="G13" s="83"/>
    </row>
    <row r="14" spans="1:9" ht="21" x14ac:dyDescent="0.25">
      <c r="A14" s="84" t="s">
        <v>7</v>
      </c>
      <c r="B14" s="84"/>
      <c r="C14" s="84"/>
      <c r="D14" s="7"/>
      <c r="E14" s="85" t="s">
        <v>11</v>
      </c>
      <c r="F14" s="85"/>
      <c r="G14" s="85"/>
    </row>
    <row r="15" spans="1:9" x14ac:dyDescent="0.25">
      <c r="A15" s="42" t="s">
        <v>7</v>
      </c>
      <c r="B15" s="43"/>
      <c r="C15" s="75" t="s">
        <v>8</v>
      </c>
      <c r="D15" s="7"/>
      <c r="E15" s="86"/>
      <c r="F15" s="87"/>
      <c r="G15" s="90" t="s">
        <v>8</v>
      </c>
    </row>
    <row r="16" spans="1:9" x14ac:dyDescent="0.25">
      <c r="A16" s="44"/>
      <c r="B16" s="45"/>
      <c r="C16" s="75"/>
      <c r="D16" s="7"/>
      <c r="E16" s="88"/>
      <c r="F16" s="89"/>
      <c r="G16" s="90"/>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96" t="s">
        <v>48</v>
      </c>
      <c r="B10" s="96"/>
      <c r="C10" s="96"/>
      <c r="D10" s="12"/>
      <c r="E10" s="93" t="s">
        <v>47</v>
      </c>
      <c r="F10" s="93"/>
      <c r="G10" s="93"/>
    </row>
    <row r="11" spans="1:7" ht="15.75" customHeight="1" x14ac:dyDescent="0.25"/>
    <row r="12" spans="1:7" x14ac:dyDescent="0.25">
      <c r="A12" s="86" t="s">
        <v>7</v>
      </c>
      <c r="B12" s="87"/>
      <c r="C12" s="90" t="s">
        <v>8</v>
      </c>
      <c r="E12" s="86" t="s">
        <v>49</v>
      </c>
      <c r="F12" s="87"/>
      <c r="G12" s="94" t="s">
        <v>8</v>
      </c>
    </row>
    <row r="13" spans="1:7" x14ac:dyDescent="0.25">
      <c r="A13" s="88"/>
      <c r="B13" s="89"/>
      <c r="C13" s="90"/>
      <c r="E13" s="88"/>
      <c r="F13" s="89"/>
      <c r="G13" s="95"/>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62" t="s">
        <v>9</v>
      </c>
      <c r="B27" s="63"/>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92" t="s">
        <v>69</v>
      </c>
      <c r="F33" s="92"/>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1" t="s">
        <v>46</v>
      </c>
      <c r="F10" s="91"/>
      <c r="G10" s="91"/>
    </row>
    <row r="11" spans="1:7" ht="15.75" customHeight="1" x14ac:dyDescent="0.25"/>
    <row r="12" spans="1:7" x14ac:dyDescent="0.25">
      <c r="A12" s="86" t="s">
        <v>7</v>
      </c>
      <c r="B12" s="87"/>
      <c r="C12" s="90" t="s">
        <v>8</v>
      </c>
      <c r="E12" s="86" t="s">
        <v>7</v>
      </c>
      <c r="F12" s="87"/>
      <c r="G12" s="90" t="s">
        <v>8</v>
      </c>
    </row>
    <row r="13" spans="1:7" x14ac:dyDescent="0.25">
      <c r="A13" s="88"/>
      <c r="B13" s="89"/>
      <c r="C13" s="90"/>
      <c r="E13" s="88"/>
      <c r="F13" s="89"/>
      <c r="G13" s="90"/>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2</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0"/>
      <c r="C1" s="40"/>
      <c r="D1" s="40"/>
      <c r="E1" s="40"/>
      <c r="F1" s="40"/>
      <c r="G1" s="40"/>
      <c r="H1" s="40"/>
      <c r="I1" s="40"/>
      <c r="J1" s="40"/>
    </row>
    <row r="2" spans="2:10" ht="48.75" customHeight="1" x14ac:dyDescent="0.25">
      <c r="B2" s="41" t="s">
        <v>5</v>
      </c>
      <c r="C2" s="41"/>
      <c r="D2" s="41"/>
      <c r="F2" s="41" t="s">
        <v>6</v>
      </c>
      <c r="G2" s="41"/>
      <c r="H2" s="41"/>
    </row>
    <row r="3" spans="2:10" ht="15" customHeight="1" x14ac:dyDescent="0.25">
      <c r="B3" s="42" t="s">
        <v>7</v>
      </c>
      <c r="C3" s="43"/>
      <c r="D3" s="46" t="s">
        <v>8</v>
      </c>
      <c r="E3" s="37"/>
      <c r="F3" s="42" t="s">
        <v>7</v>
      </c>
      <c r="G3" s="43"/>
      <c r="H3" s="46" t="s">
        <v>8</v>
      </c>
    </row>
    <row r="4" spans="2:10" x14ac:dyDescent="0.25">
      <c r="B4" s="44"/>
      <c r="C4" s="45"/>
      <c r="D4" s="47"/>
      <c r="E4" s="37"/>
      <c r="F4" s="44"/>
      <c r="G4" s="45"/>
      <c r="H4" s="47"/>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2</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77</vt:i4>
      </vt:variant>
    </vt:vector>
  </HeadingPairs>
  <TitlesOfParts>
    <vt:vector size="77" baseType="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admin</cp:lastModifiedBy>
  <dcterms:created xsi:type="dcterms:W3CDTF">2016-01-21T17:57:30Z</dcterms:created>
  <dcterms:modified xsi:type="dcterms:W3CDTF">2022-12-08T20:00:53Z</dcterms:modified>
</cp:coreProperties>
</file>